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nina.hadziahmetovic\Desktop\NASTAVA\EVIDENCIJE\SOCPSI1\2025_2026\"/>
    </mc:Choice>
  </mc:AlternateContent>
  <xr:revisionPtr revIDLastSave="0" documentId="13_ncr:1_{888FD5B5-ED91-41C3-9049-16F72254969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8" i="1" l="1"/>
  <c r="C8" i="1" l="1"/>
  <c r="D7" i="1"/>
  <c r="G7" i="1" s="1"/>
  <c r="C7" i="1"/>
</calcChain>
</file>

<file path=xl/sharedStrings.xml><?xml version="1.0" encoding="utf-8"?>
<sst xmlns="http://schemas.openxmlformats.org/spreadsheetml/2006/main" count="13" uniqueCount="13">
  <si>
    <t>Studijska 2025/2026</t>
  </si>
  <si>
    <t>Socijalna psihologija 1</t>
  </si>
  <si>
    <t>Završna provjera znanja 31.08.</t>
  </si>
  <si>
    <t>Index:</t>
  </si>
  <si>
    <t>bod/23</t>
  </si>
  <si>
    <t>%</t>
  </si>
  <si>
    <t>int_bod</t>
  </si>
  <si>
    <t>prezentacija</t>
  </si>
  <si>
    <t>istraživanje</t>
  </si>
  <si>
    <t>ukupno</t>
  </si>
  <si>
    <t>ocjena</t>
  </si>
  <si>
    <t>50587/2022</t>
  </si>
  <si>
    <t>50083/2021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</si>
</sst>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A19" sqref="A19"/>
    </sheetView>
  </sheetViews>
  <sheetFormatPr defaultRowHeight="15" x14ac:dyDescent="0.25"/>
  <cols>
    <col min="1" max="1" width="27.85546875" bestFit="1" customWidth="1"/>
    <col min="2" max="2" width="10.85546875" bestFit="1" customWidth="1"/>
    <col min="6" max="6" width="11.85546875" bestFit="1" customWidth="1"/>
    <col min="7" max="7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</row>
    <row r="6" spans="1:8" x14ac:dyDescent="0.25">
      <c r="A6" t="s">
        <v>3</v>
      </c>
      <c r="B6" s="1" t="s">
        <v>4</v>
      </c>
      <c r="C6" s="1" t="s">
        <v>5</v>
      </c>
      <c r="D6" s="1" t="s">
        <v>6</v>
      </c>
      <c r="E6" s="1" t="s">
        <v>7</v>
      </c>
      <c r="F6" s="1" t="s">
        <v>8</v>
      </c>
      <c r="G6" s="1" t="s">
        <v>9</v>
      </c>
      <c r="H6" s="1" t="s">
        <v>10</v>
      </c>
    </row>
    <row r="7" spans="1:8" x14ac:dyDescent="0.25">
      <c r="A7" t="s">
        <v>11</v>
      </c>
      <c r="B7" s="1">
        <v>13</v>
      </c>
      <c r="C7" s="2">
        <f>(B7/23)*100</f>
        <v>56.521739130434781</v>
      </c>
      <c r="D7" s="3">
        <f>(C7*80)/100</f>
        <v>45.217391304347821</v>
      </c>
      <c r="E7" s="4">
        <v>15.5</v>
      </c>
      <c r="F7" s="4">
        <v>5</v>
      </c>
      <c r="G7" s="3">
        <f>SUM(D7:F7)</f>
        <v>65.717391304347814</v>
      </c>
      <c r="H7" s="4">
        <v>7</v>
      </c>
    </row>
    <row r="8" spans="1:8" x14ac:dyDescent="0.25">
      <c r="A8" t="s">
        <v>12</v>
      </c>
      <c r="B8" s="1">
        <v>9</v>
      </c>
      <c r="C8" s="2">
        <f>(B8/23)*100</f>
        <v>39.130434782608695</v>
      </c>
      <c r="D8" s="1"/>
      <c r="E8" s="4">
        <v>9.5</v>
      </c>
      <c r="F8" s="4">
        <v>5</v>
      </c>
      <c r="G8" s="3">
        <f>SUM(D8:F8)</f>
        <v>14.5</v>
      </c>
      <c r="H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Hadziahmetovic</dc:creator>
  <cp:lastModifiedBy>Nina Hadziahmetovic</cp:lastModifiedBy>
  <dcterms:created xsi:type="dcterms:W3CDTF">2015-06-05T18:17:20Z</dcterms:created>
  <dcterms:modified xsi:type="dcterms:W3CDTF">2026-08-31T12:23:13Z</dcterms:modified>
</cp:coreProperties>
</file>